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Výmery pozemkov " sheetId="7" r:id="rId1"/>
  </sheets>
  <calcPr calcId="145621"/>
</workbook>
</file>

<file path=xl/calcChain.xml><?xml version="1.0" encoding="utf-8"?>
<calcChain xmlns="http://schemas.openxmlformats.org/spreadsheetml/2006/main">
  <c r="F31" i="7" l="1"/>
  <c r="E31" i="7"/>
  <c r="G31" i="7"/>
  <c r="H31" i="7"/>
  <c r="I31" i="7"/>
  <c r="J31" i="7"/>
  <c r="K31" i="7"/>
  <c r="L31" i="7"/>
  <c r="M31" i="7"/>
  <c r="N31" i="7"/>
  <c r="O31" i="7"/>
  <c r="D31" i="7"/>
  <c r="C31" i="7"/>
</calcChain>
</file>

<file path=xl/sharedStrings.xml><?xml version="1.0" encoding="utf-8"?>
<sst xmlns="http://schemas.openxmlformats.org/spreadsheetml/2006/main" count="53" uniqueCount="39">
  <si>
    <t>P.č.</t>
  </si>
  <si>
    <t xml:space="preserve">  Trnava</t>
  </si>
  <si>
    <t xml:space="preserve">  Dunajská Streda</t>
  </si>
  <si>
    <t xml:space="preserve">  Trenčín</t>
  </si>
  <si>
    <t xml:space="preserve">  Považská Bystrica</t>
  </si>
  <si>
    <t xml:space="preserve">  Nitra</t>
  </si>
  <si>
    <t xml:space="preserve">  Nové Zámky</t>
  </si>
  <si>
    <t xml:space="preserve">  Žilina</t>
  </si>
  <si>
    <t xml:space="preserve">  Dolný Kubín</t>
  </si>
  <si>
    <t xml:space="preserve">  Liptovský Mikuláš</t>
  </si>
  <si>
    <t xml:space="preserve">  Martin</t>
  </si>
  <si>
    <t xml:space="preserve">  Banská Bystrica</t>
  </si>
  <si>
    <t xml:space="preserve">  Lučenec</t>
  </si>
  <si>
    <t xml:space="preserve">  Rimavská Sobota</t>
  </si>
  <si>
    <t xml:space="preserve">  Zvolen</t>
  </si>
  <si>
    <t xml:space="preserve">  Košice</t>
  </si>
  <si>
    <t xml:space="preserve">  Michalovce</t>
  </si>
  <si>
    <t xml:space="preserve">  Rožňava</t>
  </si>
  <si>
    <t xml:space="preserve">  Trebišov</t>
  </si>
  <si>
    <t xml:space="preserve">  Prešov</t>
  </si>
  <si>
    <t xml:space="preserve">  Humenné</t>
  </si>
  <si>
    <t xml:space="preserve">  Poprad</t>
  </si>
  <si>
    <t>Regionálny odbor</t>
  </si>
  <si>
    <t xml:space="preserve">  Bratislava </t>
  </si>
  <si>
    <t xml:space="preserve">SR   c e l k o m </t>
  </si>
  <si>
    <t>Celková výmera   v ha</t>
  </si>
  <si>
    <t>Výmera ornej pôdy  v ha</t>
  </si>
  <si>
    <t>Výmera TTP v ha</t>
  </si>
  <si>
    <t xml:space="preserve">Výmera lesnej pôdy v ha </t>
  </si>
  <si>
    <t xml:space="preserve">Výmera ost.plochy  v ha </t>
  </si>
  <si>
    <t>SR-SPF</t>
  </si>
  <si>
    <t>NV-SPF</t>
  </si>
  <si>
    <t xml:space="preserve">zapísanej  v LV </t>
  </si>
  <si>
    <t xml:space="preserve">zapísaných v LV </t>
  </si>
  <si>
    <t>Výmera  iných druh.p.</t>
  </si>
  <si>
    <t>Prehľad o výmerách pozemkov vo vlastníctve  SR-SPF a NV-SPF  zapísaných  do katastra nehnuteľností   k 31.12.2015</t>
  </si>
  <si>
    <t xml:space="preserve">Počet  k.ú. </t>
  </si>
  <si>
    <t>Príloha č. 14</t>
  </si>
  <si>
    <t>k Výročnej správe fondu za r.2015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</si>
</sst>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1" fillId="0" borderId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164" fontId="5" fillId="0" borderId="6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6" xfId="3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2" xfId="3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5" fillId="2" borderId="14" xfId="3" applyNumberFormat="1" applyFont="1" applyFill="1" applyBorder="1" applyAlignment="1">
      <alignment vertical="center"/>
    </xf>
    <xf numFmtId="3" fontId="5" fillId="2" borderId="15" xfId="3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/>
    <xf numFmtId="0" fontId="4" fillId="2" borderId="19" xfId="3" applyFont="1" applyFill="1" applyBorder="1" applyAlignment="1">
      <alignment horizontal="center" vertical="center"/>
    </xf>
    <xf numFmtId="0" fontId="4" fillId="2" borderId="2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3" xfId="3" applyNumberFormat="1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20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center" vertical="center"/>
    </xf>
    <xf numFmtId="0" fontId="4" fillId="2" borderId="22" xfId="3" applyFont="1" applyFill="1" applyBorder="1" applyAlignment="1">
      <alignment horizontal="center" vertical="center"/>
    </xf>
    <xf numFmtId="0" fontId="4" fillId="2" borderId="24" xfId="3" applyFont="1" applyFill="1" applyBorder="1" applyAlignment="1">
      <alignment horizontal="center" vertical="center"/>
    </xf>
  </cellXfs>
  <cellStyles count="5">
    <cellStyle name="Normálna" xfId="0" builtinId="0"/>
    <cellStyle name="Normálna 2" xfId="4"/>
    <cellStyle name="Normálna 3" xfId="3"/>
    <cellStyle name="normální 2" xfId="1"/>
    <cellStyle name="normální_Tab.  č.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Normal="100" workbookViewId="0">
      <selection sqref="A1:O31"/>
    </sheetView>
  </sheetViews>
  <sheetFormatPr defaultRowHeight="17.100000000000001" customHeight="1" x14ac:dyDescent="0.25"/>
  <cols>
    <col min="1" max="1" width="4.7109375" style="1" customWidth="1"/>
    <col min="2" max="2" width="17.85546875" style="1" bestFit="1" customWidth="1"/>
    <col min="3" max="3" width="6.85546875" style="1" customWidth="1"/>
    <col min="4" max="5" width="10.5703125" style="1" customWidth="1"/>
    <col min="6" max="6" width="12.85546875" style="1" customWidth="1"/>
    <col min="7" max="9" width="10.5703125" style="1" customWidth="1"/>
    <col min="10" max="10" width="14.140625" style="1" customWidth="1"/>
    <col min="11" max="11" width="10.5703125" style="1" customWidth="1"/>
    <col min="12" max="12" width="13.28515625" style="1" customWidth="1"/>
    <col min="13" max="14" width="10.5703125" style="1" customWidth="1"/>
    <col min="15" max="15" width="11.42578125" style="1" customWidth="1"/>
    <col min="16" max="16384" width="9.140625" style="1"/>
  </cols>
  <sheetData>
    <row r="1" spans="1:15" ht="17.100000000000001" customHeight="1" x14ac:dyDescent="0.25">
      <c r="M1" s="24" t="s">
        <v>37</v>
      </c>
    </row>
    <row r="2" spans="1:15" ht="17.100000000000001" customHeight="1" x14ac:dyDescent="0.25">
      <c r="L2" s="2"/>
      <c r="M2" s="23" t="s">
        <v>38</v>
      </c>
      <c r="O2" s="2"/>
    </row>
    <row r="3" spans="1:15" ht="17.100000000000001" customHeight="1" x14ac:dyDescent="0.25">
      <c r="L3" s="2"/>
    </row>
    <row r="4" spans="1:15" s="7" customFormat="1" ht="17.100000000000001" customHeight="1" x14ac:dyDescent="0.25">
      <c r="A4" s="34" t="s">
        <v>35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6"/>
    </row>
    <row r="5" spans="1:15" ht="17.100000000000001" customHeight="1" thickBot="1" x14ac:dyDescent="0.3"/>
    <row r="6" spans="1:15" ht="17.100000000000001" customHeight="1" x14ac:dyDescent="0.25">
      <c r="A6" s="42" t="s">
        <v>0</v>
      </c>
      <c r="B6" s="39" t="s">
        <v>22</v>
      </c>
      <c r="C6" s="31" t="s">
        <v>36</v>
      </c>
      <c r="D6" s="35" t="s">
        <v>25</v>
      </c>
      <c r="E6" s="35"/>
      <c r="F6" s="25" t="s">
        <v>26</v>
      </c>
      <c r="G6" s="36"/>
      <c r="H6" s="35" t="s">
        <v>27</v>
      </c>
      <c r="I6" s="35"/>
      <c r="J6" s="25" t="s">
        <v>28</v>
      </c>
      <c r="K6" s="36"/>
      <c r="L6" s="35" t="s">
        <v>29</v>
      </c>
      <c r="M6" s="36"/>
      <c r="N6" s="25" t="s">
        <v>34</v>
      </c>
      <c r="O6" s="26"/>
    </row>
    <row r="7" spans="1:15" ht="17.100000000000001" customHeight="1" x14ac:dyDescent="0.25">
      <c r="A7" s="43"/>
      <c r="B7" s="40"/>
      <c r="C7" s="32"/>
      <c r="D7" s="37" t="s">
        <v>32</v>
      </c>
      <c r="E7" s="37"/>
      <c r="F7" s="27" t="s">
        <v>32</v>
      </c>
      <c r="G7" s="38"/>
      <c r="H7" s="27" t="s">
        <v>32</v>
      </c>
      <c r="I7" s="38"/>
      <c r="J7" s="27" t="s">
        <v>32</v>
      </c>
      <c r="K7" s="38"/>
      <c r="L7" s="27" t="s">
        <v>32</v>
      </c>
      <c r="M7" s="38"/>
      <c r="N7" s="27" t="s">
        <v>33</v>
      </c>
      <c r="O7" s="28"/>
    </row>
    <row r="8" spans="1:15" ht="17.100000000000001" customHeight="1" x14ac:dyDescent="0.25">
      <c r="A8" s="44"/>
      <c r="B8" s="41"/>
      <c r="C8" s="33"/>
      <c r="D8" s="3" t="s">
        <v>30</v>
      </c>
      <c r="E8" s="3" t="s">
        <v>31</v>
      </c>
      <c r="F8" s="3" t="s">
        <v>30</v>
      </c>
      <c r="G8" s="3" t="s">
        <v>31</v>
      </c>
      <c r="H8" s="3" t="s">
        <v>30</v>
      </c>
      <c r="I8" s="3" t="s">
        <v>31</v>
      </c>
      <c r="J8" s="4" t="s">
        <v>30</v>
      </c>
      <c r="K8" s="4" t="s">
        <v>31</v>
      </c>
      <c r="L8" s="3" t="s">
        <v>30</v>
      </c>
      <c r="M8" s="3" t="s">
        <v>31</v>
      </c>
      <c r="N8" s="3" t="s">
        <v>30</v>
      </c>
      <c r="O8" s="5" t="s">
        <v>31</v>
      </c>
    </row>
    <row r="9" spans="1:15" ht="17.45" customHeight="1" x14ac:dyDescent="0.25">
      <c r="A9" s="8">
        <v>1</v>
      </c>
      <c r="B9" s="9" t="s">
        <v>23</v>
      </c>
      <c r="C9" s="10">
        <v>121</v>
      </c>
      <c r="D9" s="11">
        <v>4955</v>
      </c>
      <c r="E9" s="12">
        <v>14597</v>
      </c>
      <c r="F9" s="12">
        <v>2394</v>
      </c>
      <c r="G9" s="12">
        <v>9876</v>
      </c>
      <c r="H9" s="12">
        <v>666</v>
      </c>
      <c r="I9" s="12">
        <v>2425</v>
      </c>
      <c r="J9" s="12">
        <v>281</v>
      </c>
      <c r="K9" s="12">
        <v>1486</v>
      </c>
      <c r="L9" s="12">
        <v>843</v>
      </c>
      <c r="M9" s="12">
        <v>212</v>
      </c>
      <c r="N9" s="12">
        <v>771</v>
      </c>
      <c r="O9" s="13">
        <v>598</v>
      </c>
    </row>
    <row r="10" spans="1:15" ht="17.45" customHeight="1" x14ac:dyDescent="0.25">
      <c r="A10" s="8">
        <v>2</v>
      </c>
      <c r="B10" s="9" t="s">
        <v>1</v>
      </c>
      <c r="C10" s="10">
        <v>231</v>
      </c>
      <c r="D10" s="11">
        <v>15461</v>
      </c>
      <c r="E10" s="12">
        <v>35753</v>
      </c>
      <c r="F10" s="12">
        <v>10374</v>
      </c>
      <c r="G10" s="12">
        <v>27556</v>
      </c>
      <c r="H10" s="12">
        <v>1169</v>
      </c>
      <c r="I10" s="12">
        <v>3711</v>
      </c>
      <c r="J10" s="12">
        <v>960</v>
      </c>
      <c r="K10" s="12">
        <v>3458</v>
      </c>
      <c r="L10" s="12">
        <v>1448</v>
      </c>
      <c r="M10" s="12">
        <v>244</v>
      </c>
      <c r="N10" s="12">
        <v>1510</v>
      </c>
      <c r="O10" s="13">
        <v>784</v>
      </c>
    </row>
    <row r="11" spans="1:15" ht="17.45" customHeight="1" x14ac:dyDescent="0.25">
      <c r="A11" s="8">
        <v>3</v>
      </c>
      <c r="B11" s="9" t="s">
        <v>2</v>
      </c>
      <c r="C11" s="10">
        <v>116</v>
      </c>
      <c r="D11" s="11">
        <v>6758</v>
      </c>
      <c r="E11" s="12">
        <v>7379</v>
      </c>
      <c r="F11" s="12">
        <v>4383</v>
      </c>
      <c r="G11" s="12">
        <v>6054</v>
      </c>
      <c r="H11" s="12">
        <v>642</v>
      </c>
      <c r="I11" s="12">
        <v>902</v>
      </c>
      <c r="J11" s="12">
        <v>180</v>
      </c>
      <c r="K11" s="12">
        <v>126</v>
      </c>
      <c r="L11" s="12">
        <v>653</v>
      </c>
      <c r="M11" s="12">
        <v>100</v>
      </c>
      <c r="N11" s="12">
        <v>900</v>
      </c>
      <c r="O11" s="13">
        <v>197</v>
      </c>
    </row>
    <row r="12" spans="1:15" ht="17.45" customHeight="1" x14ac:dyDescent="0.25">
      <c r="A12" s="8">
        <v>4</v>
      </c>
      <c r="B12" s="9" t="s">
        <v>3</v>
      </c>
      <c r="C12" s="10">
        <v>273</v>
      </c>
      <c r="D12" s="11">
        <v>13928</v>
      </c>
      <c r="E12" s="12">
        <v>30414</v>
      </c>
      <c r="F12" s="12">
        <v>6798</v>
      </c>
      <c r="G12" s="12">
        <v>18312</v>
      </c>
      <c r="H12" s="12">
        <v>3223</v>
      </c>
      <c r="I12" s="12">
        <v>6011</v>
      </c>
      <c r="J12" s="12">
        <v>877</v>
      </c>
      <c r="K12" s="12">
        <v>4925</v>
      </c>
      <c r="L12" s="12">
        <v>1835</v>
      </c>
      <c r="M12" s="12">
        <v>411</v>
      </c>
      <c r="N12" s="12">
        <v>1195</v>
      </c>
      <c r="O12" s="13">
        <v>755</v>
      </c>
    </row>
    <row r="13" spans="1:15" ht="17.45" customHeight="1" x14ac:dyDescent="0.25">
      <c r="A13" s="8">
        <v>5</v>
      </c>
      <c r="B13" s="9" t="s">
        <v>4</v>
      </c>
      <c r="C13" s="10">
        <v>105</v>
      </c>
      <c r="D13" s="11">
        <v>4781</v>
      </c>
      <c r="E13" s="12">
        <v>10365</v>
      </c>
      <c r="F13" s="12">
        <v>1303</v>
      </c>
      <c r="G13" s="12">
        <v>4843</v>
      </c>
      <c r="H13" s="12">
        <v>830</v>
      </c>
      <c r="I13" s="12">
        <v>3001</v>
      </c>
      <c r="J13" s="12">
        <v>1073</v>
      </c>
      <c r="K13" s="12">
        <v>2239</v>
      </c>
      <c r="L13" s="12">
        <v>1098</v>
      </c>
      <c r="M13" s="12">
        <v>108</v>
      </c>
      <c r="N13" s="12">
        <v>477</v>
      </c>
      <c r="O13" s="13">
        <v>174</v>
      </c>
    </row>
    <row r="14" spans="1:15" ht="17.45" customHeight="1" x14ac:dyDescent="0.25">
      <c r="A14" s="8">
        <v>6</v>
      </c>
      <c r="B14" s="9" t="s">
        <v>5</v>
      </c>
      <c r="C14" s="10">
        <v>315</v>
      </c>
      <c r="D14" s="11">
        <v>20007</v>
      </c>
      <c r="E14" s="12">
        <v>39078</v>
      </c>
      <c r="F14" s="12">
        <v>13412</v>
      </c>
      <c r="G14" s="12">
        <v>31095</v>
      </c>
      <c r="H14" s="12">
        <v>1444</v>
      </c>
      <c r="I14" s="12">
        <v>3792</v>
      </c>
      <c r="J14" s="12">
        <v>749</v>
      </c>
      <c r="K14" s="12">
        <v>2690</v>
      </c>
      <c r="L14" s="12">
        <v>2274</v>
      </c>
      <c r="M14" s="12">
        <v>287</v>
      </c>
      <c r="N14" s="12">
        <v>2128</v>
      </c>
      <c r="O14" s="13">
        <v>1214</v>
      </c>
    </row>
    <row r="15" spans="1:15" ht="17.45" customHeight="1" x14ac:dyDescent="0.25">
      <c r="A15" s="8">
        <v>7</v>
      </c>
      <c r="B15" s="9" t="s">
        <v>6</v>
      </c>
      <c r="C15" s="10">
        <v>136</v>
      </c>
      <c r="D15" s="11">
        <v>19634</v>
      </c>
      <c r="E15" s="12">
        <v>30504</v>
      </c>
      <c r="F15" s="12">
        <v>12856</v>
      </c>
      <c r="G15" s="12">
        <v>24868</v>
      </c>
      <c r="H15" s="12">
        <v>2184</v>
      </c>
      <c r="I15" s="12">
        <v>3351</v>
      </c>
      <c r="J15" s="12">
        <v>611</v>
      </c>
      <c r="K15" s="12">
        <v>929</v>
      </c>
      <c r="L15" s="12">
        <v>1979</v>
      </c>
      <c r="M15" s="12">
        <v>365</v>
      </c>
      <c r="N15" s="12">
        <v>2004</v>
      </c>
      <c r="O15" s="13">
        <v>991</v>
      </c>
    </row>
    <row r="16" spans="1:15" ht="17.45" customHeight="1" x14ac:dyDescent="0.25">
      <c r="A16" s="8">
        <v>8</v>
      </c>
      <c r="B16" s="9" t="s">
        <v>7</v>
      </c>
      <c r="C16" s="10">
        <v>133</v>
      </c>
      <c r="D16" s="11">
        <v>4569</v>
      </c>
      <c r="E16" s="12">
        <v>22773</v>
      </c>
      <c r="F16" s="12">
        <v>955</v>
      </c>
      <c r="G16" s="12">
        <v>11829</v>
      </c>
      <c r="H16" s="12">
        <v>1022</v>
      </c>
      <c r="I16" s="12">
        <v>5614</v>
      </c>
      <c r="J16" s="12">
        <v>766</v>
      </c>
      <c r="K16" s="12">
        <v>4011</v>
      </c>
      <c r="L16" s="12">
        <v>1169</v>
      </c>
      <c r="M16" s="12">
        <v>995</v>
      </c>
      <c r="N16" s="12">
        <v>657</v>
      </c>
      <c r="O16" s="13">
        <v>324</v>
      </c>
    </row>
    <row r="17" spans="1:15" ht="17.45" customHeight="1" x14ac:dyDescent="0.25">
      <c r="A17" s="8">
        <v>9</v>
      </c>
      <c r="B17" s="9" t="s">
        <v>8</v>
      </c>
      <c r="C17" s="10">
        <v>88</v>
      </c>
      <c r="D17" s="11">
        <v>2692</v>
      </c>
      <c r="E17" s="12">
        <v>6182</v>
      </c>
      <c r="F17" s="12">
        <v>539</v>
      </c>
      <c r="G17" s="12">
        <v>2450</v>
      </c>
      <c r="H17" s="12">
        <v>978</v>
      </c>
      <c r="I17" s="12">
        <v>2077</v>
      </c>
      <c r="J17" s="12">
        <v>318</v>
      </c>
      <c r="K17" s="12">
        <v>1339</v>
      </c>
      <c r="L17" s="12">
        <v>466</v>
      </c>
      <c r="M17" s="12">
        <v>215</v>
      </c>
      <c r="N17" s="11">
        <v>391</v>
      </c>
      <c r="O17" s="13">
        <v>101</v>
      </c>
    </row>
    <row r="18" spans="1:15" ht="17.45" customHeight="1" x14ac:dyDescent="0.25">
      <c r="A18" s="8">
        <v>10</v>
      </c>
      <c r="B18" s="9" t="s">
        <v>9</v>
      </c>
      <c r="C18" s="10">
        <v>105</v>
      </c>
      <c r="D18" s="11">
        <v>6058</v>
      </c>
      <c r="E18" s="12">
        <v>17145</v>
      </c>
      <c r="F18" s="12">
        <v>645</v>
      </c>
      <c r="G18" s="12">
        <v>6069</v>
      </c>
      <c r="H18" s="12">
        <v>1841</v>
      </c>
      <c r="I18" s="12">
        <v>6210</v>
      </c>
      <c r="J18" s="12">
        <v>2319</v>
      </c>
      <c r="K18" s="12">
        <v>4409</v>
      </c>
      <c r="L18" s="12">
        <v>853</v>
      </c>
      <c r="M18" s="12">
        <v>341</v>
      </c>
      <c r="N18" s="11">
        <v>400</v>
      </c>
      <c r="O18" s="13">
        <v>116</v>
      </c>
    </row>
    <row r="19" spans="1:15" ht="17.45" customHeight="1" x14ac:dyDescent="0.25">
      <c r="A19" s="8">
        <v>11</v>
      </c>
      <c r="B19" s="9" t="s">
        <v>10</v>
      </c>
      <c r="C19" s="10">
        <v>83</v>
      </c>
      <c r="D19" s="11">
        <v>6513</v>
      </c>
      <c r="E19" s="12">
        <v>5089</v>
      </c>
      <c r="F19" s="12">
        <v>1597</v>
      </c>
      <c r="G19" s="12">
        <v>2294</v>
      </c>
      <c r="H19" s="12">
        <v>3019</v>
      </c>
      <c r="I19" s="12">
        <v>1292</v>
      </c>
      <c r="J19" s="12">
        <v>809</v>
      </c>
      <c r="K19" s="12">
        <v>1404</v>
      </c>
      <c r="L19" s="12">
        <v>595</v>
      </c>
      <c r="M19" s="12">
        <v>48</v>
      </c>
      <c r="N19" s="11">
        <v>493</v>
      </c>
      <c r="O19" s="13">
        <v>51</v>
      </c>
    </row>
    <row r="20" spans="1:15" ht="17.45" customHeight="1" x14ac:dyDescent="0.25">
      <c r="A20" s="8">
        <v>12</v>
      </c>
      <c r="B20" s="9" t="s">
        <v>11</v>
      </c>
      <c r="C20" s="10">
        <v>82</v>
      </c>
      <c r="D20" s="11">
        <v>9764</v>
      </c>
      <c r="E20" s="12">
        <v>12986</v>
      </c>
      <c r="F20" s="12">
        <v>478</v>
      </c>
      <c r="G20" s="12">
        <v>4923</v>
      </c>
      <c r="H20" s="12">
        <v>4775</v>
      </c>
      <c r="I20" s="12">
        <v>6426</v>
      </c>
      <c r="J20" s="12">
        <v>3595</v>
      </c>
      <c r="K20" s="12">
        <v>1255</v>
      </c>
      <c r="L20" s="12">
        <v>701</v>
      </c>
      <c r="M20" s="12">
        <v>234</v>
      </c>
      <c r="N20" s="11">
        <v>215</v>
      </c>
      <c r="O20" s="13">
        <v>148</v>
      </c>
    </row>
    <row r="21" spans="1:15" ht="17.45" customHeight="1" x14ac:dyDescent="0.25">
      <c r="A21" s="8">
        <v>13</v>
      </c>
      <c r="B21" s="9" t="s">
        <v>12</v>
      </c>
      <c r="C21" s="10">
        <v>169</v>
      </c>
      <c r="D21" s="11">
        <v>12457</v>
      </c>
      <c r="E21" s="12">
        <v>20191</v>
      </c>
      <c r="F21" s="12">
        <v>4344</v>
      </c>
      <c r="G21" s="12">
        <v>9613</v>
      </c>
      <c r="H21" s="12">
        <v>3167</v>
      </c>
      <c r="I21" s="12">
        <v>5072</v>
      </c>
      <c r="J21" s="12">
        <v>1651</v>
      </c>
      <c r="K21" s="12">
        <v>4456</v>
      </c>
      <c r="L21" s="12">
        <v>2236</v>
      </c>
      <c r="M21" s="12">
        <v>203</v>
      </c>
      <c r="N21" s="11">
        <v>1059</v>
      </c>
      <c r="O21" s="13">
        <v>847</v>
      </c>
    </row>
    <row r="22" spans="1:15" ht="17.45" customHeight="1" x14ac:dyDescent="0.25">
      <c r="A22" s="8">
        <v>14</v>
      </c>
      <c r="B22" s="9" t="s">
        <v>13</v>
      </c>
      <c r="C22" s="10">
        <v>130</v>
      </c>
      <c r="D22" s="11">
        <v>9053</v>
      </c>
      <c r="E22" s="12">
        <v>14881</v>
      </c>
      <c r="F22" s="12">
        <v>4246</v>
      </c>
      <c r="G22" s="12">
        <v>7287</v>
      </c>
      <c r="H22" s="12">
        <v>2533</v>
      </c>
      <c r="I22" s="12">
        <v>3875</v>
      </c>
      <c r="J22" s="12">
        <v>906</v>
      </c>
      <c r="K22" s="12">
        <v>2914</v>
      </c>
      <c r="L22" s="12">
        <v>927</v>
      </c>
      <c r="M22" s="12">
        <v>272</v>
      </c>
      <c r="N22" s="11">
        <v>441</v>
      </c>
      <c r="O22" s="13">
        <v>533</v>
      </c>
    </row>
    <row r="23" spans="1:15" ht="17.45" customHeight="1" x14ac:dyDescent="0.25">
      <c r="A23" s="8">
        <v>15</v>
      </c>
      <c r="B23" s="9" t="s">
        <v>14</v>
      </c>
      <c r="C23" s="10">
        <v>188</v>
      </c>
      <c r="D23" s="11">
        <v>56569</v>
      </c>
      <c r="E23" s="12">
        <v>17692</v>
      </c>
      <c r="F23" s="12">
        <v>4500</v>
      </c>
      <c r="G23" s="12">
        <v>5795</v>
      </c>
      <c r="H23" s="12">
        <v>7425</v>
      </c>
      <c r="I23" s="12">
        <v>7261</v>
      </c>
      <c r="J23" s="14">
        <v>40311</v>
      </c>
      <c r="K23" s="12">
        <v>3916</v>
      </c>
      <c r="L23" s="12">
        <v>2115</v>
      </c>
      <c r="M23" s="12">
        <v>351</v>
      </c>
      <c r="N23" s="11">
        <v>2218</v>
      </c>
      <c r="O23" s="13">
        <v>369</v>
      </c>
    </row>
    <row r="24" spans="1:15" ht="17.45" customHeight="1" x14ac:dyDescent="0.25">
      <c r="A24" s="8">
        <v>16</v>
      </c>
      <c r="B24" s="9" t="s">
        <v>15</v>
      </c>
      <c r="C24" s="10">
        <v>155</v>
      </c>
      <c r="D24" s="11">
        <v>8408</v>
      </c>
      <c r="E24" s="12">
        <v>14759</v>
      </c>
      <c r="F24" s="12">
        <v>2788</v>
      </c>
      <c r="G24" s="12">
        <v>8349</v>
      </c>
      <c r="H24" s="12">
        <v>1502</v>
      </c>
      <c r="I24" s="12">
        <v>3694</v>
      </c>
      <c r="J24" s="12">
        <v>2192</v>
      </c>
      <c r="K24" s="12">
        <v>2425</v>
      </c>
      <c r="L24" s="12">
        <v>1130</v>
      </c>
      <c r="M24" s="12">
        <v>104</v>
      </c>
      <c r="N24" s="11">
        <v>796</v>
      </c>
      <c r="O24" s="13">
        <v>187</v>
      </c>
    </row>
    <row r="25" spans="1:15" ht="17.45" customHeight="1" x14ac:dyDescent="0.25">
      <c r="A25" s="8">
        <v>17</v>
      </c>
      <c r="B25" s="9" t="s">
        <v>16</v>
      </c>
      <c r="C25" s="10">
        <v>133</v>
      </c>
      <c r="D25" s="11">
        <v>9735</v>
      </c>
      <c r="E25" s="12">
        <v>30027</v>
      </c>
      <c r="F25" s="12">
        <v>3873</v>
      </c>
      <c r="G25" s="12">
        <v>16601</v>
      </c>
      <c r="H25" s="12">
        <v>2520</v>
      </c>
      <c r="I25" s="12">
        <v>9588</v>
      </c>
      <c r="J25" s="12">
        <v>1023</v>
      </c>
      <c r="K25" s="12">
        <v>3125</v>
      </c>
      <c r="L25" s="12">
        <v>1347</v>
      </c>
      <c r="M25" s="12">
        <v>227</v>
      </c>
      <c r="N25" s="11">
        <v>972</v>
      </c>
      <c r="O25" s="13">
        <v>486</v>
      </c>
    </row>
    <row r="26" spans="1:15" ht="17.45" customHeight="1" x14ac:dyDescent="0.25">
      <c r="A26" s="8">
        <v>18</v>
      </c>
      <c r="B26" s="9" t="s">
        <v>17</v>
      </c>
      <c r="C26" s="10">
        <v>117</v>
      </c>
      <c r="D26" s="11">
        <v>8205</v>
      </c>
      <c r="E26" s="12">
        <v>18290</v>
      </c>
      <c r="F26" s="12">
        <v>2592</v>
      </c>
      <c r="G26" s="12">
        <v>5880</v>
      </c>
      <c r="H26" s="12">
        <v>2951</v>
      </c>
      <c r="I26" s="12">
        <v>5928</v>
      </c>
      <c r="J26" s="12">
        <v>1237</v>
      </c>
      <c r="K26" s="12">
        <v>5729</v>
      </c>
      <c r="L26" s="12">
        <v>1046</v>
      </c>
      <c r="M26" s="12">
        <v>384</v>
      </c>
      <c r="N26" s="11">
        <v>379</v>
      </c>
      <c r="O26" s="13">
        <v>369</v>
      </c>
    </row>
    <row r="27" spans="1:15" ht="17.45" customHeight="1" x14ac:dyDescent="0.25">
      <c r="A27" s="8">
        <v>19</v>
      </c>
      <c r="B27" s="9" t="s">
        <v>18</v>
      </c>
      <c r="C27" s="10">
        <v>93</v>
      </c>
      <c r="D27" s="11">
        <v>7214</v>
      </c>
      <c r="E27" s="12">
        <v>15421</v>
      </c>
      <c r="F27" s="12">
        <v>4060</v>
      </c>
      <c r="G27" s="12">
        <v>10423</v>
      </c>
      <c r="H27" s="12">
        <v>1386</v>
      </c>
      <c r="I27" s="12">
        <v>3654</v>
      </c>
      <c r="J27" s="12">
        <v>139</v>
      </c>
      <c r="K27" s="12">
        <v>704</v>
      </c>
      <c r="L27" s="12">
        <v>838</v>
      </c>
      <c r="M27" s="12">
        <v>151</v>
      </c>
      <c r="N27" s="11">
        <v>791</v>
      </c>
      <c r="O27" s="13">
        <v>489</v>
      </c>
    </row>
    <row r="28" spans="1:15" ht="17.45" customHeight="1" x14ac:dyDescent="0.25">
      <c r="A28" s="8">
        <v>20</v>
      </c>
      <c r="B28" s="9" t="s">
        <v>19</v>
      </c>
      <c r="C28" s="10">
        <v>358</v>
      </c>
      <c r="D28" s="11">
        <v>12348</v>
      </c>
      <c r="E28" s="12">
        <v>43556</v>
      </c>
      <c r="F28" s="12">
        <v>3075</v>
      </c>
      <c r="G28" s="12">
        <v>24653</v>
      </c>
      <c r="H28" s="12">
        <v>1529</v>
      </c>
      <c r="I28" s="12">
        <v>9249</v>
      </c>
      <c r="J28" s="12">
        <v>855</v>
      </c>
      <c r="K28" s="12">
        <v>8207</v>
      </c>
      <c r="L28" s="12">
        <v>5377</v>
      </c>
      <c r="M28" s="12">
        <v>970</v>
      </c>
      <c r="N28" s="11">
        <v>1512</v>
      </c>
      <c r="O28" s="13">
        <v>477</v>
      </c>
    </row>
    <row r="29" spans="1:15" ht="17.45" customHeight="1" x14ac:dyDescent="0.25">
      <c r="A29" s="8">
        <v>21</v>
      </c>
      <c r="B29" s="9" t="s">
        <v>20</v>
      </c>
      <c r="C29" s="10">
        <v>201</v>
      </c>
      <c r="D29" s="11">
        <v>14184</v>
      </c>
      <c r="E29" s="12">
        <v>30241</v>
      </c>
      <c r="F29" s="12">
        <v>3870</v>
      </c>
      <c r="G29" s="12">
        <v>17163</v>
      </c>
      <c r="H29" s="12">
        <v>2548</v>
      </c>
      <c r="I29" s="12">
        <v>8676</v>
      </c>
      <c r="J29" s="12">
        <v>3529</v>
      </c>
      <c r="K29" s="12">
        <v>3685</v>
      </c>
      <c r="L29" s="12">
        <v>3229</v>
      </c>
      <c r="M29" s="12">
        <v>266</v>
      </c>
      <c r="N29" s="11">
        <v>1008</v>
      </c>
      <c r="O29" s="13">
        <v>451</v>
      </c>
    </row>
    <row r="30" spans="1:15" ht="17.45" customHeight="1" thickBot="1" x14ac:dyDescent="0.3">
      <c r="A30" s="15">
        <v>22</v>
      </c>
      <c r="B30" s="16" t="s">
        <v>21</v>
      </c>
      <c r="C30" s="17">
        <v>227</v>
      </c>
      <c r="D30" s="18">
        <v>16213</v>
      </c>
      <c r="E30" s="19">
        <v>20099</v>
      </c>
      <c r="F30" s="19">
        <v>8421</v>
      </c>
      <c r="G30" s="19">
        <v>9850</v>
      </c>
      <c r="H30" s="19">
        <v>3890</v>
      </c>
      <c r="I30" s="19">
        <v>6139</v>
      </c>
      <c r="J30" s="19">
        <v>1480</v>
      </c>
      <c r="K30" s="19">
        <v>3489</v>
      </c>
      <c r="L30" s="19">
        <v>1609</v>
      </c>
      <c r="M30" s="19">
        <v>470</v>
      </c>
      <c r="N30" s="18">
        <v>813</v>
      </c>
      <c r="O30" s="20">
        <v>151</v>
      </c>
    </row>
    <row r="31" spans="1:15" ht="22.5" customHeight="1" thickBot="1" x14ac:dyDescent="0.3">
      <c r="A31" s="29" t="s">
        <v>24</v>
      </c>
      <c r="B31" s="30"/>
      <c r="C31" s="21">
        <f>SUM(C9:C30)</f>
        <v>3559</v>
      </c>
      <c r="D31" s="21">
        <f>SUM(D9:D30)</f>
        <v>269506</v>
      </c>
      <c r="E31" s="21">
        <f t="shared" ref="E31:O31" si="0">SUM(E9:E30)</f>
        <v>457422</v>
      </c>
      <c r="F31" s="21">
        <f t="shared" si="0"/>
        <v>97503</v>
      </c>
      <c r="G31" s="21">
        <f t="shared" si="0"/>
        <v>265783</v>
      </c>
      <c r="H31" s="21">
        <f t="shared" si="0"/>
        <v>51244</v>
      </c>
      <c r="I31" s="21">
        <f t="shared" si="0"/>
        <v>107948</v>
      </c>
      <c r="J31" s="21">
        <f t="shared" si="0"/>
        <v>65861</v>
      </c>
      <c r="K31" s="21">
        <f t="shared" si="0"/>
        <v>66921</v>
      </c>
      <c r="L31" s="21">
        <f t="shared" si="0"/>
        <v>33768</v>
      </c>
      <c r="M31" s="21">
        <f t="shared" si="0"/>
        <v>6958</v>
      </c>
      <c r="N31" s="21">
        <f t="shared" si="0"/>
        <v>21130</v>
      </c>
      <c r="O31" s="22">
        <f t="shared" si="0"/>
        <v>9812</v>
      </c>
    </row>
  </sheetData>
  <mergeCells count="17">
    <mergeCell ref="A6:A8"/>
    <mergeCell ref="N6:O6"/>
    <mergeCell ref="N7:O7"/>
    <mergeCell ref="A31:B31"/>
    <mergeCell ref="C6:C8"/>
    <mergeCell ref="A4:M4"/>
    <mergeCell ref="L6:M6"/>
    <mergeCell ref="D7:E7"/>
    <mergeCell ref="F7:G7"/>
    <mergeCell ref="H7:I7"/>
    <mergeCell ref="J7:K7"/>
    <mergeCell ref="L7:M7"/>
    <mergeCell ref="D6:E6"/>
    <mergeCell ref="F6:G6"/>
    <mergeCell ref="H6:I6"/>
    <mergeCell ref="J6:K6"/>
    <mergeCell ref="B6:B8"/>
  </mergeCells>
  <printOptions horizontalCentered="1"/>
  <pageMargins left="0" right="0" top="0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Výmery pozemkov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2016-03-23T10:54:27Z</dcterms:modified>
</cp:coreProperties>
</file>